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37067\Desktop\"/>
    </mc:Choice>
  </mc:AlternateContent>
  <xr:revisionPtr revIDLastSave="0" documentId="13_ncr:1_{EC39AF3A-FA4B-4ACA-94CC-0823F0D643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lno (nuostolių) horizontali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  <c r="G33" i="1"/>
  <c r="G34" i="1"/>
  <c r="G36" i="1"/>
  <c r="G37" i="1"/>
  <c r="G26" i="1"/>
  <c r="F32" i="1"/>
  <c r="G32" i="1" s="1"/>
  <c r="F30" i="1"/>
  <c r="F28" i="1"/>
  <c r="G28" i="1" s="1"/>
  <c r="F27" i="1"/>
  <c r="G27" i="1" s="1"/>
  <c r="F31" i="1"/>
  <c r="G31" i="1" s="1"/>
  <c r="F33" i="1"/>
  <c r="F34" i="1"/>
  <c r="F35" i="1"/>
  <c r="G35" i="1" s="1"/>
  <c r="F36" i="1"/>
  <c r="F37" i="1"/>
  <c r="F39" i="1"/>
  <c r="G39" i="1" s="1"/>
  <c r="F26" i="1"/>
  <c r="E29" i="1"/>
  <c r="E38" i="1" s="1"/>
  <c r="E40" i="1" s="1"/>
  <c r="D29" i="1"/>
  <c r="D38" i="1" s="1"/>
  <c r="D40" i="1" s="1"/>
  <c r="F40" i="1" s="1"/>
  <c r="G40" i="1" s="1"/>
  <c r="F29" i="1" l="1"/>
  <c r="G29" i="1" s="1"/>
  <c r="F38" i="1"/>
  <c r="G38" i="1" s="1"/>
</calcChain>
</file>

<file path=xl/sharedStrings.xml><?xml version="1.0" encoding="utf-8"?>
<sst xmlns="http://schemas.openxmlformats.org/spreadsheetml/2006/main" count="66" uniqueCount="62">
  <si>
    <t>Pelno (nuostolių) ataskaitos forma</t>
  </si>
  <si>
    <t>(įmonės teisinė forma, pavadinimas, kodas)</t>
  </si>
  <si>
    <t>(buveinė (adresas), registras, kuriame kaupiami ir saugomi duomenys)</t>
  </si>
  <si>
    <t>(teisinis statusas, jei įmonė likviduojama, reorganizuojama ar yra bankrutavusi)</t>
  </si>
  <si>
    <t>(Tvirtinimo žyma)</t>
  </si>
  <si>
    <r>
      <t xml:space="preserve">20___ M. ______________  ___ D. </t>
    </r>
    <r>
      <rPr>
        <b/>
        <sz val="12"/>
        <rFont val="Times New Roman Baltic"/>
      </rPr>
      <t>PELNO (NUOSTOLIŲ) ATASKAITA</t>
    </r>
  </si>
  <si>
    <t>_____________________________________ Nr. _____</t>
  </si>
  <si>
    <t>(ataskaitos sudarymo data)</t>
  </si>
  <si>
    <t xml:space="preserve">       __________________________</t>
  </si>
  <si>
    <t>______________________________</t>
  </si>
  <si>
    <t>(ataskaitinis laikotarpis)</t>
  </si>
  <si>
    <t>(ataskaitos tikslumo lygis ir valiuta)</t>
  </si>
  <si>
    <t>Eil. Nr.</t>
  </si>
  <si>
    <t>Straipsniai</t>
  </si>
  <si>
    <t>Pastabos Nr.</t>
  </si>
  <si>
    <t>Ataskaitinis laikotarpis</t>
  </si>
  <si>
    <t>Praėjęs ataskaitinis laikotarpis</t>
  </si>
  <si>
    <t>1.</t>
  </si>
  <si>
    <t xml:space="preserve">Pardavimo pajamos </t>
  </si>
  <si>
    <t>2.</t>
  </si>
  <si>
    <t>Pardavimo savikaina</t>
  </si>
  <si>
    <t>3.</t>
  </si>
  <si>
    <t xml:space="preserve">Biologinio turto tikrosios vertės pokytis </t>
  </si>
  <si>
    <t>4.</t>
  </si>
  <si>
    <t>BENDRASIS PELNAS (NUOSTOLIAI)</t>
  </si>
  <si>
    <t>5.</t>
  </si>
  <si>
    <t>Pardavimo sąnaudos</t>
  </si>
  <si>
    <t>6.</t>
  </si>
  <si>
    <t>Bendrosios ir administracinės sąnaudos</t>
  </si>
  <si>
    <t>7.</t>
  </si>
  <si>
    <t>Kitos veiklos rezultatai</t>
  </si>
  <si>
    <t>8.</t>
  </si>
  <si>
    <t>Investicijų į patronuojančiosios, patronuojamųjų ir asocijuotųjų įmonių akcijas pajamos</t>
  </si>
  <si>
    <t>9.</t>
  </si>
  <si>
    <t>Kitų ilgalaikių investicijų ir paskolų pajamos</t>
  </si>
  <si>
    <t>10.</t>
  </si>
  <si>
    <t>Kitos palūkanų ir panašios pajamos</t>
  </si>
  <si>
    <t>11.</t>
  </si>
  <si>
    <t>Finansinio turto ir trumpalaikių investicijų vertės sumažėjimas</t>
  </si>
  <si>
    <t>12.</t>
  </si>
  <si>
    <t>Palūkanų ir kitos panašios sąnaudos</t>
  </si>
  <si>
    <t>13.</t>
  </si>
  <si>
    <t>PELNAS (NUOSTOLIAI) PRIEŠ APMOKESTINIMĄ</t>
  </si>
  <si>
    <t>14.</t>
  </si>
  <si>
    <t>Pelno mokestis</t>
  </si>
  <si>
    <t>15.</t>
  </si>
  <si>
    <t>GRYNASIS PELNAS (NUOSTOLIAI)</t>
  </si>
  <si>
    <t xml:space="preserve">Pastaba. Biologinio turto tikrosios vertės pokyčio eilutėje tikrosios vertės sumažėjimas rodomas skliaustuose arba su minuso </t>
  </si>
  <si>
    <t>ženklu. Sąnaudos, t. y. grynąjį pelną mažinanti suma, įrašomos skliaustuose arba su minuso ženklu.</t>
  </si>
  <si>
    <t>__________________________</t>
  </si>
  <si>
    <t>_______________</t>
  </si>
  <si>
    <t>_______________________</t>
  </si>
  <si>
    <t>(įmonės vadovo pareigų pavadinimas)</t>
  </si>
  <si>
    <t>(parašas)</t>
  </si>
  <si>
    <t>(vardas ir pavardė)</t>
  </si>
  <si>
    <t>________________________________</t>
  </si>
  <si>
    <t xml:space="preserve">(vyriausiojo buhalterio (buhalterio) arba galinčio </t>
  </si>
  <si>
    <t>tvarkyti apskaitą kito asmens pareigų pavadinimas)</t>
  </si>
  <si>
    <t>.</t>
  </si>
  <si>
    <t>tūkst, Eur</t>
  </si>
  <si>
    <t>Horizontali analizė</t>
  </si>
  <si>
    <t>proc.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</si>
</sst>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##0_);_(* \(###0\);_(* &quot;-&quot;_);_(@_)"/>
  </numFmts>
  <fonts count="14">
    <font>
      <sz val="12"/>
      <color rgb="FF000000"/>
      <name val="Times"/>
    </font>
    <font>
      <sz val="12"/>
      <color theme="1"/>
      <name val="Times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"/>
    </font>
    <font>
      <sz val="12"/>
      <name val="Times"/>
    </font>
    <font>
      <b/>
      <sz val="12"/>
      <color theme="1"/>
      <name val="Times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Times"/>
    </font>
    <font>
      <b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name val="Times New Roman Baltic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1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1" xfId="0" applyFont="1" applyBorder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/>
    <xf numFmtId="0" fontId="4" fillId="0" borderId="0" xfId="0" applyFont="1" applyAlignment="1">
      <alignment horizontal="center"/>
    </xf>
    <xf numFmtId="164" fontId="3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wrapText="1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1" fontId="9" fillId="0" borderId="7" xfId="0" applyNumberFormat="1" applyFont="1" applyBorder="1" applyAlignment="1"/>
    <xf numFmtId="165" fontId="9" fillId="0" borderId="5" xfId="0" applyNumberFormat="1" applyFont="1" applyBorder="1" applyAlignment="1">
      <alignment horizontal="right"/>
    </xf>
    <xf numFmtId="1" fontId="9" fillId="0" borderId="7" xfId="0" applyNumberFormat="1" applyFont="1" applyBorder="1" applyAlignment="1">
      <alignment horizontal="right"/>
    </xf>
    <xf numFmtId="165" fontId="11" fillId="0" borderId="5" xfId="0" applyNumberFormat="1" applyFont="1" applyBorder="1" applyAlignment="1"/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" fontId="9" fillId="0" borderId="9" xfId="0" applyNumberFormat="1" applyFont="1" applyBorder="1" applyAlignment="1">
      <alignment horizontal="right"/>
    </xf>
    <xf numFmtId="165" fontId="9" fillId="0" borderId="5" xfId="0" applyNumberFormat="1" applyFont="1" applyBorder="1" applyAlignment="1"/>
    <xf numFmtId="0" fontId="9" fillId="0" borderId="6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1" fontId="9" fillId="0" borderId="11" xfId="0" applyNumberFormat="1" applyFont="1" applyBorder="1" applyAlignment="1">
      <alignment horizontal="right"/>
    </xf>
    <xf numFmtId="165" fontId="9" fillId="0" borderId="12" xfId="0" applyNumberFormat="1" applyFont="1" applyBorder="1" applyAlignment="1">
      <alignment horizontal="right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1" fontId="9" fillId="0" borderId="15" xfId="0" applyNumberFormat="1" applyFont="1" applyBorder="1" applyAlignment="1"/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" fontId="9" fillId="0" borderId="0" xfId="0" applyNumberFormat="1" applyFont="1" applyAlignment="1"/>
    <xf numFmtId="165" fontId="9" fillId="0" borderId="0" xfId="0" applyNumberFormat="1" applyFont="1" applyAlignment="1"/>
    <xf numFmtId="0" fontId="4" fillId="0" borderId="0" xfId="0" applyFont="1" applyAlignment="1"/>
    <xf numFmtId="0" fontId="2" fillId="0" borderId="20" xfId="0" applyFont="1" applyBorder="1" applyAlignment="1"/>
    <xf numFmtId="0" fontId="3" fillId="0" borderId="22" xfId="0" applyFont="1" applyBorder="1" applyAlignment="1"/>
    <xf numFmtId="0" fontId="8" fillId="0" borderId="22" xfId="0" applyFont="1" applyBorder="1" applyAlignment="1"/>
    <xf numFmtId="0" fontId="7" fillId="0" borderId="22" xfId="0" applyFont="1" applyBorder="1" applyAlignment="1"/>
    <xf numFmtId="0" fontId="8" fillId="0" borderId="27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3" xfId="0" applyFont="1" applyBorder="1" applyAlignment="1">
      <alignment horizontal="center" vertical="top" wrapText="1"/>
    </xf>
    <xf numFmtId="0" fontId="5" fillId="0" borderId="3" xfId="0" applyFont="1" applyBorder="1"/>
    <xf numFmtId="0" fontId="9" fillId="0" borderId="16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164" fontId="10" fillId="0" borderId="1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0" xfId="0" applyFont="1" applyAlignment="1">
      <alignment horizontal="center" wrapText="1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11" fillId="0" borderId="23" xfId="0" applyFont="1" applyBorder="1" applyAlignment="1"/>
    <xf numFmtId="0" fontId="11" fillId="0" borderId="26" xfId="0" applyFont="1" applyBorder="1" applyAlignment="1"/>
    <xf numFmtId="0" fontId="11" fillId="0" borderId="29" xfId="0" applyFont="1" applyBorder="1" applyAlignment="1"/>
    <xf numFmtId="0" fontId="11" fillId="0" borderId="28" xfId="0" applyFont="1" applyBorder="1" applyAlignment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165" fontId="11" fillId="0" borderId="31" xfId="0" applyNumberFormat="1" applyFont="1" applyBorder="1" applyAlignment="1"/>
    <xf numFmtId="165" fontId="11" fillId="0" borderId="32" xfId="0" applyNumberFormat="1" applyFont="1" applyBorder="1" applyAlignment="1"/>
    <xf numFmtId="165" fontId="11" fillId="0" borderId="33" xfId="0" applyNumberFormat="1" applyFont="1" applyBorder="1" applyAlignment="1"/>
    <xf numFmtId="164" fontId="10" fillId="0" borderId="4" xfId="0" applyNumberFormat="1" applyFont="1" applyBorder="1" applyAlignment="1">
      <alignment horizontal="center" vertical="top" wrapText="1"/>
    </xf>
    <xf numFmtId="164" fontId="10" fillId="0" borderId="17" xfId="0" applyNumberFormat="1" applyFont="1" applyBorder="1" applyAlignment="1">
      <alignment horizontal="center" vertical="top" wrapText="1"/>
    </xf>
    <xf numFmtId="165" fontId="9" fillId="0" borderId="34" xfId="0" applyNumberFormat="1" applyFont="1" applyBorder="1" applyAlignment="1">
      <alignment horizontal="right"/>
    </xf>
    <xf numFmtId="165" fontId="11" fillId="0" borderId="34" xfId="0" applyNumberFormat="1" applyFont="1" applyBorder="1" applyAlignment="1"/>
    <xf numFmtId="165" fontId="9" fillId="0" borderId="34" xfId="0" applyNumberFormat="1" applyFont="1" applyBorder="1" applyAlignment="1"/>
    <xf numFmtId="165" fontId="9" fillId="0" borderId="35" xfId="0" applyNumberFormat="1" applyFont="1" applyBorder="1" applyAlignment="1">
      <alignment horizontal="right"/>
    </xf>
    <xf numFmtId="165" fontId="11" fillId="0" borderId="37" xfId="0" applyNumberFormat="1" applyFont="1" applyBorder="1" applyAlignment="1"/>
    <xf numFmtId="165" fontId="11" fillId="0" borderId="36" xfId="0" applyNumberFormat="1" applyFont="1" applyBorder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topLeftCell="A7" zoomScale="86" zoomScaleNormal="86" workbookViewId="0">
      <selection activeCell="K36" sqref="K36"/>
    </sheetView>
  </sheetViews>
  <sheetFormatPr defaultColWidth="11.19921875" defaultRowHeight="15" customHeight="1"/>
  <cols>
    <col min="1" max="1" width="4.09765625" customWidth="1"/>
    <col min="2" max="2" width="48.796875" customWidth="1"/>
    <col min="3" max="3" width="7.296875" customWidth="1"/>
    <col min="4" max="4" width="13.09765625" customWidth="1"/>
    <col min="5" max="5" width="14.19921875" customWidth="1"/>
    <col min="6" max="25" width="9.69921875" customWidth="1"/>
    <col min="26" max="26" width="8" customWidth="1"/>
  </cols>
  <sheetData>
    <row r="1" spans="1:26" ht="13.5" customHeight="1">
      <c r="A1" s="1"/>
      <c r="B1" s="1"/>
      <c r="C1" s="1"/>
      <c r="D1" s="1"/>
      <c r="E1" s="1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</row>
    <row r="2" spans="1:26" ht="13.5" customHeight="1">
      <c r="A2" s="1"/>
      <c r="B2" s="1"/>
      <c r="C2" s="68" t="s">
        <v>0</v>
      </c>
      <c r="D2" s="57"/>
      <c r="E2" s="57"/>
      <c r="F2" s="6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1:26" ht="13.5" customHeight="1">
      <c r="A3" s="1"/>
      <c r="B3" s="1"/>
      <c r="C3" s="1"/>
      <c r="D3" s="1"/>
      <c r="E3" s="1"/>
      <c r="F3" s="2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1:26" ht="13.5" customHeight="1">
      <c r="A4" s="1"/>
      <c r="B4" s="1"/>
      <c r="C4" s="1"/>
      <c r="D4" s="1"/>
      <c r="E4" s="1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1:26" ht="13.5" customHeight="1">
      <c r="A5" s="9"/>
      <c r="B5" s="9"/>
      <c r="C5" s="9"/>
      <c r="D5" s="9"/>
      <c r="E5" s="9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1:26" ht="13.5" customHeight="1">
      <c r="A6" s="69" t="s">
        <v>1</v>
      </c>
      <c r="B6" s="70"/>
      <c r="C6" s="70"/>
      <c r="D6" s="70"/>
      <c r="E6" s="70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1:26" ht="13.5" customHeight="1">
      <c r="A7" s="1"/>
      <c r="B7" s="1"/>
      <c r="C7" s="10"/>
      <c r="D7" s="1"/>
      <c r="E7" s="1"/>
      <c r="F7" s="2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1:26" ht="13.5" customHeight="1">
      <c r="A8" s="9"/>
      <c r="B8" s="9"/>
      <c r="C8" s="11"/>
      <c r="D8" s="9"/>
      <c r="E8" s="9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1:26" ht="13.5" customHeight="1">
      <c r="A9" s="69" t="s">
        <v>2</v>
      </c>
      <c r="B9" s="70"/>
      <c r="C9" s="70"/>
      <c r="D9" s="70"/>
      <c r="E9" s="70"/>
      <c r="F9" s="2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1:26" ht="13.5" customHeight="1">
      <c r="A10" s="1"/>
      <c r="B10" s="1"/>
      <c r="C10" s="12"/>
      <c r="D10" s="4"/>
      <c r="E10" s="1"/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1:26" ht="13.5" customHeight="1">
      <c r="A11" s="9"/>
      <c r="B11" s="9"/>
      <c r="C11" s="13"/>
      <c r="D11" s="14"/>
      <c r="E11" s="9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1:26" ht="13.5" customHeight="1">
      <c r="A12" s="69" t="s">
        <v>3</v>
      </c>
      <c r="B12" s="70"/>
      <c r="C12" s="70"/>
      <c r="D12" s="70"/>
      <c r="E12" s="70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</row>
    <row r="13" spans="1:26" ht="13.5" customHeight="1">
      <c r="A13" s="1"/>
      <c r="B13" s="1"/>
      <c r="C13" s="1"/>
      <c r="D13" s="15"/>
      <c r="E13" s="1"/>
      <c r="F13" s="2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</row>
    <row r="14" spans="1:26" ht="13.5" customHeight="1">
      <c r="A14" s="1"/>
      <c r="B14" s="1"/>
      <c r="C14" s="1"/>
      <c r="D14" s="15"/>
      <c r="E14" s="1"/>
      <c r="F14" s="2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</row>
    <row r="15" spans="1:26" ht="13.5" customHeight="1">
      <c r="A15" s="1"/>
      <c r="B15" s="1"/>
      <c r="C15" s="1"/>
      <c r="D15" s="6" t="s">
        <v>4</v>
      </c>
      <c r="E15" s="16"/>
      <c r="F15" s="4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</row>
    <row r="16" spans="1:26" ht="13.5" customHeight="1">
      <c r="A16" s="1"/>
      <c r="B16" s="1"/>
      <c r="C16" s="5"/>
      <c r="D16" s="5"/>
      <c r="E16" s="5"/>
      <c r="F16" s="6"/>
      <c r="G16" s="1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</row>
    <row r="17" spans="1:26" ht="13.5" customHeight="1">
      <c r="A17" s="1"/>
      <c r="B17" s="1"/>
      <c r="C17" s="5"/>
      <c r="D17" s="5"/>
      <c r="E17" s="5"/>
      <c r="F17" s="6"/>
      <c r="G17" s="1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</row>
    <row r="18" spans="1:26" ht="13.5" customHeight="1">
      <c r="A18" s="71" t="s">
        <v>5</v>
      </c>
      <c r="B18" s="57"/>
      <c r="C18" s="57"/>
      <c r="D18" s="57"/>
      <c r="E18" s="57"/>
      <c r="F18" s="18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20"/>
      <c r="Z18" s="20"/>
    </row>
    <row r="19" spans="1:26" ht="23.25" customHeight="1">
      <c r="A19" s="56" t="s">
        <v>6</v>
      </c>
      <c r="B19" s="57"/>
      <c r="C19" s="57"/>
      <c r="D19" s="57"/>
      <c r="E19" s="5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</row>
    <row r="20" spans="1:26" ht="13.5" customHeight="1">
      <c r="A20" s="56" t="s">
        <v>7</v>
      </c>
      <c r="B20" s="57"/>
      <c r="C20" s="57"/>
      <c r="D20" s="57"/>
      <c r="E20" s="57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</row>
    <row r="21" spans="1:26" ht="13.5" customHeight="1">
      <c r="A21" s="21"/>
      <c r="B21" s="21"/>
      <c r="C21" s="21"/>
      <c r="D21" s="21"/>
      <c r="E21" s="2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</row>
    <row r="22" spans="1:26" ht="13.5" customHeight="1">
      <c r="A22" s="3" t="s">
        <v>8</v>
      </c>
      <c r="B22" s="22"/>
      <c r="C22" s="21"/>
      <c r="D22" s="23"/>
      <c r="E22" s="24" t="s">
        <v>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</row>
    <row r="23" spans="1:26" ht="19.5" customHeight="1" thickBot="1">
      <c r="A23" s="25"/>
      <c r="B23" s="26" t="s">
        <v>10</v>
      </c>
      <c r="C23" s="27"/>
      <c r="D23" s="58" t="s">
        <v>11</v>
      </c>
      <c r="E23" s="59"/>
      <c r="F23" s="51"/>
      <c r="G23" s="5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</row>
    <row r="24" spans="1:26" ht="48" customHeight="1">
      <c r="A24" s="60" t="s">
        <v>12</v>
      </c>
      <c r="B24" s="62" t="s">
        <v>13</v>
      </c>
      <c r="C24" s="64" t="s">
        <v>14</v>
      </c>
      <c r="D24" s="66" t="s">
        <v>15</v>
      </c>
      <c r="E24" s="83" t="s">
        <v>16</v>
      </c>
      <c r="F24" s="78" t="s">
        <v>60</v>
      </c>
      <c r="G24" s="7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.8" customHeight="1">
      <c r="A25" s="61"/>
      <c r="B25" s="63"/>
      <c r="C25" s="65"/>
      <c r="D25" s="67"/>
      <c r="E25" s="84"/>
      <c r="F25" s="79" t="s">
        <v>59</v>
      </c>
      <c r="G25" s="73" t="s">
        <v>61</v>
      </c>
      <c r="H25" s="52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7.25" customHeight="1">
      <c r="A26" s="28" t="s">
        <v>17</v>
      </c>
      <c r="B26" s="29" t="s">
        <v>18</v>
      </c>
      <c r="C26" s="30"/>
      <c r="D26" s="31"/>
      <c r="E26" s="85"/>
      <c r="F26" s="80">
        <f>D26-E26</f>
        <v>0</v>
      </c>
      <c r="G26" s="74" t="e">
        <f>(F26/E26)*100</f>
        <v>#DIV/0!</v>
      </c>
      <c r="H26" s="53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7.25" customHeight="1">
      <c r="A27" s="28" t="s">
        <v>19</v>
      </c>
      <c r="B27" s="29" t="s">
        <v>20</v>
      </c>
      <c r="C27" s="30"/>
      <c r="D27" s="31"/>
      <c r="E27" s="85"/>
      <c r="F27" s="80">
        <f>D27-E27</f>
        <v>0</v>
      </c>
      <c r="G27" s="74" t="e">
        <f>(F27/E27)*100</f>
        <v>#DIV/0!</v>
      </c>
      <c r="H27" s="54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7.25" customHeight="1">
      <c r="A28" s="28" t="s">
        <v>21</v>
      </c>
      <c r="B28" s="29" t="s">
        <v>22</v>
      </c>
      <c r="C28" s="30"/>
      <c r="D28" s="31"/>
      <c r="E28" s="85"/>
      <c r="F28" s="80">
        <f>D28-E28</f>
        <v>0</v>
      </c>
      <c r="G28" s="75" t="e">
        <f>(F28/E28)*100</f>
        <v>#DIV/0!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7.25" customHeight="1">
      <c r="A29" s="28" t="s">
        <v>23</v>
      </c>
      <c r="B29" s="29" t="s">
        <v>24</v>
      </c>
      <c r="C29" s="32"/>
      <c r="D29" s="33">
        <f t="shared" ref="D29:E29" si="0">SUM(D26:D28)</f>
        <v>0</v>
      </c>
      <c r="E29" s="86">
        <f t="shared" si="0"/>
        <v>0</v>
      </c>
      <c r="F29" s="80">
        <f t="shared" ref="F29:F40" si="1">D29-E29</f>
        <v>0</v>
      </c>
      <c r="G29" s="74" t="e">
        <f t="shared" ref="G29:G40" si="2">(F29/E29)*100</f>
        <v>#DIV/0!</v>
      </c>
      <c r="H29" s="53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7.25" customHeight="1">
      <c r="A30" s="28" t="s">
        <v>25</v>
      </c>
      <c r="B30" s="29" t="s">
        <v>26</v>
      </c>
      <c r="C30" s="30"/>
      <c r="D30" s="31"/>
      <c r="E30" s="85"/>
      <c r="F30" s="80">
        <f>D30-E30</f>
        <v>0</v>
      </c>
      <c r="G30" s="74" t="e">
        <f t="shared" si="2"/>
        <v>#DIV/0!</v>
      </c>
      <c r="H30" s="52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>
      <c r="A31" s="28" t="s">
        <v>27</v>
      </c>
      <c r="B31" s="29" t="s">
        <v>28</v>
      </c>
      <c r="C31" s="30"/>
      <c r="D31" s="31"/>
      <c r="E31" s="85"/>
      <c r="F31" s="80">
        <f t="shared" si="1"/>
        <v>0</v>
      </c>
      <c r="G31" s="74" t="e">
        <f t="shared" si="2"/>
        <v>#DIV/0!</v>
      </c>
      <c r="H31" s="52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>
      <c r="A32" s="34" t="s">
        <v>29</v>
      </c>
      <c r="B32" s="35" t="s">
        <v>30</v>
      </c>
      <c r="C32" s="36"/>
      <c r="D32" s="37"/>
      <c r="E32" s="87"/>
      <c r="F32" s="80">
        <f>D32-E32</f>
        <v>0</v>
      </c>
      <c r="G32" s="74" t="e">
        <f t="shared" si="2"/>
        <v>#DIV/0!</v>
      </c>
      <c r="H32" s="53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30" customHeight="1">
      <c r="A33" s="28" t="s">
        <v>31</v>
      </c>
      <c r="B33" s="38" t="s">
        <v>32</v>
      </c>
      <c r="C33" s="32"/>
      <c r="D33" s="31"/>
      <c r="E33" s="85"/>
      <c r="F33" s="80">
        <f t="shared" si="1"/>
        <v>0</v>
      </c>
      <c r="G33" s="74" t="e">
        <f t="shared" si="2"/>
        <v>#DIV/0!</v>
      </c>
      <c r="H33" s="53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7.25" customHeight="1">
      <c r="A34" s="28" t="s">
        <v>33</v>
      </c>
      <c r="B34" s="29" t="s">
        <v>34</v>
      </c>
      <c r="C34" s="30"/>
      <c r="D34" s="31"/>
      <c r="E34" s="85"/>
      <c r="F34" s="80">
        <f t="shared" si="1"/>
        <v>0</v>
      </c>
      <c r="G34" s="75" t="e">
        <f t="shared" si="2"/>
        <v>#DIV/0!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7.25" customHeight="1">
      <c r="A35" s="28" t="s">
        <v>35</v>
      </c>
      <c r="B35" s="29" t="s">
        <v>36</v>
      </c>
      <c r="C35" s="30"/>
      <c r="D35" s="31"/>
      <c r="E35" s="85"/>
      <c r="F35" s="80">
        <f t="shared" si="1"/>
        <v>0</v>
      </c>
      <c r="G35" s="74" t="e">
        <f t="shared" si="2"/>
        <v>#DIV/0!</v>
      </c>
      <c r="H35" s="52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7.25" customHeight="1">
      <c r="A36" s="28" t="s">
        <v>37</v>
      </c>
      <c r="B36" s="29" t="s">
        <v>38</v>
      </c>
      <c r="C36" s="32"/>
      <c r="D36" s="31"/>
      <c r="E36" s="85"/>
      <c r="F36" s="80">
        <f t="shared" si="1"/>
        <v>0</v>
      </c>
      <c r="G36" s="74" t="e">
        <f t="shared" si="2"/>
        <v>#DIV/0!</v>
      </c>
      <c r="H36" s="5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7.25" customHeight="1">
      <c r="A37" s="28" t="s">
        <v>39</v>
      </c>
      <c r="B37" s="29" t="s">
        <v>40</v>
      </c>
      <c r="C37" s="30"/>
      <c r="D37" s="31"/>
      <c r="E37" s="85"/>
      <c r="F37" s="80">
        <f t="shared" si="1"/>
        <v>0</v>
      </c>
      <c r="G37" s="74" t="e">
        <f t="shared" si="2"/>
        <v>#DIV/0!</v>
      </c>
      <c r="H37" s="52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7.25" customHeight="1">
      <c r="A38" s="28" t="s">
        <v>41</v>
      </c>
      <c r="B38" s="29" t="s">
        <v>42</v>
      </c>
      <c r="C38" s="32"/>
      <c r="D38" s="33">
        <f t="shared" ref="D38:E38" si="3">SUM(D29:D37)</f>
        <v>0</v>
      </c>
      <c r="E38" s="86">
        <f t="shared" si="3"/>
        <v>0</v>
      </c>
      <c r="F38" s="80">
        <f t="shared" si="1"/>
        <v>0</v>
      </c>
      <c r="G38" s="74" t="e">
        <f t="shared" si="2"/>
        <v>#DIV/0!</v>
      </c>
      <c r="H38" s="5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7.25" customHeight="1" thickBot="1">
      <c r="A39" s="39" t="s">
        <v>43</v>
      </c>
      <c r="B39" s="40" t="s">
        <v>44</v>
      </c>
      <c r="C39" s="41"/>
      <c r="D39" s="42"/>
      <c r="E39" s="88"/>
      <c r="F39" s="81">
        <f t="shared" si="1"/>
        <v>0</v>
      </c>
      <c r="G39" s="76" t="e">
        <f t="shared" si="2"/>
        <v>#DIV/0!</v>
      </c>
      <c r="H39" s="5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7.25" customHeight="1" thickTop="1" thickBot="1">
      <c r="A40" s="43" t="s">
        <v>45</v>
      </c>
      <c r="B40" s="44" t="s">
        <v>46</v>
      </c>
      <c r="C40" s="45"/>
      <c r="D40" s="90">
        <f t="shared" ref="D40:E40" si="4">SUM(D38:D39)</f>
        <v>0</v>
      </c>
      <c r="E40" s="89">
        <f t="shared" si="4"/>
        <v>0</v>
      </c>
      <c r="F40" s="82">
        <f t="shared" si="1"/>
        <v>0</v>
      </c>
      <c r="G40" s="77" t="e">
        <f t="shared" si="2"/>
        <v>#DIV/0!</v>
      </c>
      <c r="H40" s="5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1" customHeight="1">
      <c r="A41" s="46" t="s">
        <v>47</v>
      </c>
      <c r="B41" s="47"/>
      <c r="C41" s="48"/>
      <c r="D41" s="49"/>
      <c r="E41" s="49"/>
      <c r="F41" s="55"/>
      <c r="G41" s="55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>
      <c r="A42" s="46" t="s">
        <v>48</v>
      </c>
      <c r="B42" s="47"/>
      <c r="C42" s="48"/>
      <c r="D42" s="49"/>
      <c r="E42" s="4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1.25" customHeight="1">
      <c r="A43" s="46"/>
      <c r="B43" s="47"/>
      <c r="C43" s="48"/>
      <c r="D43" s="49"/>
      <c r="E43" s="4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7.25" customHeight="1">
      <c r="A44" s="1" t="s">
        <v>49</v>
      </c>
      <c r="B44" s="1"/>
      <c r="C44" s="17" t="s">
        <v>50</v>
      </c>
      <c r="D44" s="16"/>
      <c r="E44" s="12" t="s">
        <v>51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7.25" customHeight="1">
      <c r="A45" s="50" t="s">
        <v>52</v>
      </c>
      <c r="B45" s="50"/>
      <c r="C45" s="8" t="s">
        <v>53</v>
      </c>
      <c r="D45" s="3"/>
      <c r="E45" s="10" t="s">
        <v>54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9.75" customHeight="1">
      <c r="A46" s="50"/>
      <c r="B46" s="50"/>
      <c r="C46" s="8"/>
      <c r="D46" s="3"/>
      <c r="E46" s="1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7.25" customHeight="1">
      <c r="A47" s="1" t="s">
        <v>55</v>
      </c>
      <c r="B47" s="1"/>
      <c r="C47" s="17" t="s">
        <v>50</v>
      </c>
      <c r="D47" s="16"/>
      <c r="E47" s="12" t="s">
        <v>51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" customHeight="1">
      <c r="A48" s="3" t="s">
        <v>56</v>
      </c>
      <c r="B48" s="3"/>
      <c r="C48" s="8" t="s">
        <v>53</v>
      </c>
      <c r="D48" s="4"/>
      <c r="E48" s="3" t="s">
        <v>54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>
      <c r="A49" s="3" t="s">
        <v>57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16"/>
      <c r="E51" s="1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3"/>
      <c r="B52" s="3"/>
      <c r="C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"/>
      <c r="B53" s="3"/>
      <c r="C53" s="8"/>
      <c r="D53" s="4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16"/>
      <c r="E55" s="1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16"/>
      <c r="E56" s="1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16"/>
      <c r="E57" s="1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16"/>
      <c r="E58" s="1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16"/>
      <c r="E59" s="1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16"/>
      <c r="E60" s="1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16"/>
      <c r="E61" s="1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16"/>
      <c r="E62" s="1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16"/>
      <c r="E63" s="16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16"/>
      <c r="E64" s="16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16"/>
      <c r="E65" s="16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16"/>
      <c r="E66" s="16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16"/>
      <c r="E67" s="1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16"/>
      <c r="E68" s="16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16"/>
      <c r="E69" s="1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16"/>
      <c r="E70" s="1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16"/>
      <c r="E71" s="1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16"/>
      <c r="E72" s="1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16"/>
      <c r="E73" s="16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16"/>
      <c r="E74" s="16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16"/>
      <c r="E75" s="16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16"/>
      <c r="E76" s="1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16" t="s">
        <v>58</v>
      </c>
      <c r="E77" s="16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16"/>
      <c r="E78" s="16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16"/>
      <c r="E79" s="16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16"/>
      <c r="E80" s="16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16"/>
      <c r="E81" s="16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16"/>
      <c r="E82" s="16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16"/>
      <c r="E83" s="16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16"/>
      <c r="E84" s="16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16"/>
      <c r="E85" s="16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16"/>
      <c r="E86" s="16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16"/>
      <c r="E87" s="16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16"/>
      <c r="E88" s="16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16"/>
      <c r="E89" s="16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16"/>
      <c r="E90" s="16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16"/>
      <c r="E91" s="16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16"/>
      <c r="E92" s="16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16"/>
      <c r="E93" s="16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16"/>
      <c r="E94" s="16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16"/>
      <c r="E95" s="16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16"/>
      <c r="E96" s="16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16"/>
      <c r="E97" s="16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16"/>
      <c r="E98" s="16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16"/>
      <c r="E99" s="16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16"/>
      <c r="E100" s="16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16"/>
      <c r="E101" s="16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16"/>
      <c r="E102" s="16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16"/>
      <c r="E103" s="16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16"/>
      <c r="E104" s="16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16"/>
      <c r="E105" s="16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16"/>
      <c r="E106" s="16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16"/>
      <c r="E107" s="16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16"/>
      <c r="E108" s="16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16"/>
      <c r="E109" s="16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16"/>
      <c r="E110" s="16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16"/>
      <c r="E111" s="1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16"/>
      <c r="E112" s="16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16"/>
      <c r="E113" s="16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16"/>
      <c r="E114" s="16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16"/>
      <c r="E115" s="16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16"/>
      <c r="E116" s="16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16"/>
      <c r="E117" s="16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16"/>
      <c r="E118" s="16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16"/>
      <c r="E119" s="16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16"/>
      <c r="E120" s="16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16"/>
      <c r="E121" s="16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16"/>
      <c r="E122" s="16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16"/>
      <c r="E123" s="16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16"/>
      <c r="E124" s="16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16"/>
      <c r="E125" s="16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16"/>
      <c r="E126" s="16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16"/>
      <c r="E127" s="16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16"/>
      <c r="E128" s="16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16"/>
      <c r="E129" s="16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16"/>
      <c r="E130" s="16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16"/>
      <c r="E131" s="16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16"/>
      <c r="E132" s="16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16"/>
      <c r="E133" s="16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16"/>
      <c r="E134" s="1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16"/>
      <c r="E135" s="16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16"/>
      <c r="E136" s="16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16"/>
      <c r="E137" s="16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16"/>
      <c r="E138" s="1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16"/>
      <c r="E139" s="1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16"/>
      <c r="E140" s="1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16"/>
      <c r="E141" s="1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16"/>
      <c r="E142" s="16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16"/>
      <c r="E143" s="16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16"/>
      <c r="E144" s="1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16"/>
      <c r="E145" s="16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16"/>
      <c r="E146" s="1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16"/>
      <c r="E147" s="1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16"/>
      <c r="E148" s="1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16"/>
      <c r="E149" s="1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16"/>
      <c r="E150" s="1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16"/>
      <c r="E151" s="1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16"/>
      <c r="E152" s="1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16"/>
      <c r="E153" s="1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16"/>
      <c r="E154" s="1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16"/>
      <c r="E155" s="1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16"/>
      <c r="E156" s="1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16"/>
      <c r="E157" s="1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16"/>
      <c r="E158" s="1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16"/>
      <c r="E159" s="1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16"/>
      <c r="E160" s="1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16"/>
      <c r="E161" s="1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16"/>
      <c r="E162" s="1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16"/>
      <c r="E163" s="1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16"/>
      <c r="E164" s="1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16"/>
      <c r="E165" s="1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16"/>
      <c r="E166" s="1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16"/>
      <c r="E167" s="1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16"/>
      <c r="E168" s="1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16"/>
      <c r="E169" s="1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16"/>
      <c r="E170" s="1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16"/>
      <c r="E171" s="1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16"/>
      <c r="E172" s="1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16"/>
      <c r="E173" s="1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16"/>
      <c r="E174" s="1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16"/>
      <c r="E175" s="1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16"/>
      <c r="E176" s="1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16"/>
      <c r="E177" s="1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16"/>
      <c r="E178" s="1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16"/>
      <c r="E179" s="1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16"/>
      <c r="E180" s="1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16"/>
      <c r="E181" s="1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16"/>
      <c r="E182" s="1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16"/>
      <c r="E183" s="1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16"/>
      <c r="E184" s="1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16"/>
      <c r="E185" s="1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16"/>
      <c r="E186" s="1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16"/>
      <c r="E187" s="1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16"/>
      <c r="E188" s="1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16"/>
      <c r="E189" s="1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16"/>
      <c r="E190" s="1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16"/>
      <c r="E191" s="1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16"/>
      <c r="E192" s="1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16"/>
      <c r="E193" s="1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16"/>
      <c r="E194" s="1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16"/>
      <c r="E195" s="1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16"/>
      <c r="E196" s="1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16"/>
      <c r="E197" s="1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16"/>
      <c r="E198" s="1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16"/>
      <c r="E199" s="1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16"/>
      <c r="E200" s="1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16"/>
      <c r="E201" s="1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16"/>
      <c r="E202" s="1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16"/>
      <c r="E203" s="1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16"/>
      <c r="E204" s="1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16"/>
      <c r="E205" s="1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16"/>
      <c r="E206" s="1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16"/>
      <c r="E207" s="1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16"/>
      <c r="E208" s="1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16"/>
      <c r="E209" s="1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16"/>
      <c r="E210" s="1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16"/>
      <c r="E211" s="1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16"/>
      <c r="E212" s="1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16"/>
      <c r="E213" s="1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16"/>
      <c r="E214" s="1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16"/>
      <c r="E215" s="1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16"/>
      <c r="E216" s="1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16"/>
      <c r="E217" s="1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16"/>
      <c r="E218" s="1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16"/>
      <c r="E219" s="1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16"/>
      <c r="E220" s="1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16"/>
      <c r="E221" s="1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16"/>
      <c r="E222" s="1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16"/>
      <c r="E223" s="1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16"/>
      <c r="E224" s="1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16"/>
      <c r="E225" s="1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16"/>
      <c r="E226" s="1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16"/>
      <c r="E227" s="1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16"/>
      <c r="E228" s="1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16"/>
      <c r="E229" s="1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16"/>
      <c r="E230" s="1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16"/>
      <c r="E231" s="1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16"/>
      <c r="E232" s="1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16"/>
      <c r="E233" s="1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16"/>
      <c r="E234" s="1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16"/>
      <c r="E235" s="1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16"/>
      <c r="E236" s="1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16"/>
      <c r="E237" s="1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16"/>
      <c r="E238" s="1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16"/>
      <c r="E239" s="1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16"/>
      <c r="E240" s="1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16"/>
      <c r="E241" s="1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16"/>
      <c r="E242" s="1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16"/>
      <c r="E243" s="1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16"/>
      <c r="E244" s="1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16"/>
      <c r="E245" s="1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16"/>
      <c r="E246" s="1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16"/>
      <c r="E247" s="1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16"/>
      <c r="E248" s="1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16"/>
      <c r="E249" s="1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16"/>
      <c r="E250" s="1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16"/>
      <c r="E251" s="1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16"/>
      <c r="E252" s="1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16"/>
      <c r="E253" s="1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16"/>
      <c r="E254" s="1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16"/>
      <c r="E255" s="1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16"/>
      <c r="E256" s="1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16"/>
      <c r="E257" s="1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16"/>
      <c r="E258" s="1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16"/>
      <c r="E259" s="1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16"/>
      <c r="E260" s="1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16"/>
      <c r="E261" s="1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16"/>
      <c r="E262" s="1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16"/>
      <c r="E263" s="1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16"/>
      <c r="E264" s="1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16"/>
      <c r="E265" s="1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16"/>
      <c r="E266" s="1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16"/>
      <c r="E267" s="1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16"/>
      <c r="E268" s="1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16"/>
      <c r="E269" s="1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16"/>
      <c r="E270" s="1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16"/>
      <c r="E271" s="1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16"/>
      <c r="E272" s="1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16"/>
      <c r="E273" s="1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16"/>
      <c r="E274" s="1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16"/>
      <c r="E275" s="1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16"/>
      <c r="E276" s="1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16"/>
      <c r="E277" s="1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16"/>
      <c r="E278" s="1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16"/>
      <c r="E279" s="1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16"/>
      <c r="E280" s="1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16"/>
      <c r="E281" s="1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16"/>
      <c r="E282" s="1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16"/>
      <c r="E283" s="1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16"/>
      <c r="E284" s="1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16"/>
      <c r="E285" s="1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16"/>
      <c r="E286" s="1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16"/>
      <c r="E287" s="1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16"/>
      <c r="E288" s="1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16"/>
      <c r="E289" s="1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16"/>
      <c r="E290" s="1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16"/>
      <c r="E291" s="1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16"/>
      <c r="E292" s="1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16"/>
      <c r="E293" s="1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16"/>
      <c r="E294" s="1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16"/>
      <c r="E295" s="1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16"/>
      <c r="E296" s="1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16"/>
      <c r="E297" s="1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16"/>
      <c r="E298" s="1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16"/>
      <c r="E299" s="1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16"/>
      <c r="E300" s="1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16"/>
      <c r="E301" s="1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16"/>
      <c r="E302" s="1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16"/>
      <c r="E303" s="1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16"/>
      <c r="E304" s="1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16"/>
      <c r="E305" s="1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16"/>
      <c r="E306" s="1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16"/>
      <c r="E307" s="1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16"/>
      <c r="E308" s="1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16"/>
      <c r="E309" s="1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16"/>
      <c r="E310" s="1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16"/>
      <c r="E311" s="1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16"/>
      <c r="E312" s="1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16"/>
      <c r="E313" s="1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16"/>
      <c r="E314" s="1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16"/>
      <c r="E315" s="1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16"/>
      <c r="E316" s="1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16"/>
      <c r="E317" s="1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16"/>
      <c r="E318" s="1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16"/>
      <c r="E319" s="1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16"/>
      <c r="E320" s="1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16"/>
      <c r="E321" s="1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16"/>
      <c r="E322" s="1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16"/>
      <c r="E323" s="1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16"/>
      <c r="E324" s="1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16"/>
      <c r="E325" s="1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16"/>
      <c r="E326" s="1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16"/>
      <c r="E327" s="1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16"/>
      <c r="E328" s="1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16"/>
      <c r="E329" s="1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16"/>
      <c r="E330" s="1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16"/>
      <c r="E331" s="1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16"/>
      <c r="E332" s="1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16"/>
      <c r="E333" s="1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16"/>
      <c r="E334" s="1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16"/>
      <c r="E335" s="1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16"/>
      <c r="E336" s="1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16"/>
      <c r="E337" s="1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16"/>
      <c r="E338" s="1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16"/>
      <c r="E339" s="1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16"/>
      <c r="E340" s="1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16"/>
      <c r="E341" s="1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16"/>
      <c r="E342" s="1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16"/>
      <c r="E343" s="1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16"/>
      <c r="E344" s="1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16"/>
      <c r="E345" s="1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16"/>
      <c r="E346" s="1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16"/>
      <c r="E347" s="1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16"/>
      <c r="E348" s="1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16"/>
      <c r="E349" s="1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16"/>
      <c r="E350" s="1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16"/>
      <c r="E351" s="1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16"/>
      <c r="E352" s="1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16"/>
      <c r="E353" s="1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16"/>
      <c r="E354" s="1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16"/>
      <c r="E355" s="1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16"/>
      <c r="E356" s="1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16"/>
      <c r="E357" s="1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16"/>
      <c r="E358" s="1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16"/>
      <c r="E359" s="1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16"/>
      <c r="E360" s="1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16"/>
      <c r="E361" s="1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16"/>
      <c r="E362" s="1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16"/>
      <c r="E363" s="1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16"/>
      <c r="E364" s="1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16"/>
      <c r="E365" s="1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16"/>
      <c r="E366" s="1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16"/>
      <c r="E367" s="1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16"/>
      <c r="E368" s="1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16"/>
      <c r="E369" s="1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16"/>
      <c r="E370" s="1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16"/>
      <c r="E371" s="1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16"/>
      <c r="E372" s="1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16"/>
      <c r="E373" s="1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16"/>
      <c r="E374" s="1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16"/>
      <c r="E375" s="1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16"/>
      <c r="E376" s="1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16"/>
      <c r="E377" s="1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16"/>
      <c r="E378" s="1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16"/>
      <c r="E379" s="1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16"/>
      <c r="E380" s="1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16"/>
      <c r="E381" s="1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16"/>
      <c r="E382" s="1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16"/>
      <c r="E383" s="1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16"/>
      <c r="E384" s="1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16"/>
      <c r="E385" s="1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16"/>
      <c r="E386" s="1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16"/>
      <c r="E387" s="1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16"/>
      <c r="E388" s="1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16"/>
      <c r="E389" s="1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16"/>
      <c r="E390" s="1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16"/>
      <c r="E391" s="1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16"/>
      <c r="E392" s="1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16"/>
      <c r="E393" s="1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16"/>
      <c r="E394" s="1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16"/>
      <c r="E395" s="1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16"/>
      <c r="E396" s="1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16"/>
      <c r="E397" s="1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16"/>
      <c r="E398" s="1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16"/>
      <c r="E399" s="1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16"/>
      <c r="E400" s="1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16"/>
      <c r="E401" s="1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16"/>
      <c r="E402" s="1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16"/>
      <c r="E403" s="1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16"/>
      <c r="E404" s="1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16"/>
      <c r="E405" s="1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16"/>
      <c r="E406" s="1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16"/>
      <c r="E407" s="1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16"/>
      <c r="E408" s="1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16"/>
      <c r="E409" s="1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16"/>
      <c r="E410" s="1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16"/>
      <c r="E411" s="1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16"/>
      <c r="E412" s="1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16"/>
      <c r="E413" s="1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16"/>
      <c r="E414" s="1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16"/>
      <c r="E415" s="1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16"/>
      <c r="E416" s="1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16"/>
      <c r="E417" s="1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16"/>
      <c r="E418" s="1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16"/>
      <c r="E419" s="1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16"/>
      <c r="E420" s="1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16"/>
      <c r="E421" s="1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16"/>
      <c r="E422" s="1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16"/>
      <c r="E423" s="1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16"/>
      <c r="E424" s="1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16"/>
      <c r="E425" s="1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16"/>
      <c r="E426" s="1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16"/>
      <c r="E427" s="1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16"/>
      <c r="E428" s="1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16"/>
      <c r="E429" s="1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16"/>
      <c r="E430" s="1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16"/>
      <c r="E431" s="1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16"/>
      <c r="E432" s="1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16"/>
      <c r="E433" s="1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16"/>
      <c r="E434" s="1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16"/>
      <c r="E435" s="1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16"/>
      <c r="E436" s="1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16"/>
      <c r="E437" s="1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16"/>
      <c r="E438" s="1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16"/>
      <c r="E439" s="1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16"/>
      <c r="E440" s="1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16"/>
      <c r="E441" s="1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16"/>
      <c r="E442" s="1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16"/>
      <c r="E443" s="1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16"/>
      <c r="E444" s="1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16"/>
      <c r="E445" s="1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16"/>
      <c r="E446" s="1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16"/>
      <c r="E447" s="1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16"/>
      <c r="E448" s="1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16"/>
      <c r="E449" s="1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16"/>
      <c r="E450" s="1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16"/>
      <c r="E451" s="1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16"/>
      <c r="E452" s="1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16"/>
      <c r="E453" s="1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16"/>
      <c r="E454" s="1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16"/>
      <c r="E455" s="1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16"/>
      <c r="E456" s="1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16"/>
      <c r="E457" s="1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16"/>
      <c r="E458" s="1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16"/>
      <c r="E459" s="1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16"/>
      <c r="E460" s="1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16"/>
      <c r="E461" s="1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16"/>
      <c r="E462" s="1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16"/>
      <c r="E463" s="1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16"/>
      <c r="E464" s="1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16"/>
      <c r="E465" s="1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16"/>
      <c r="E466" s="1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16"/>
      <c r="E467" s="1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16"/>
      <c r="E468" s="1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16"/>
      <c r="E469" s="1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16"/>
      <c r="E470" s="1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16"/>
      <c r="E471" s="1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16"/>
      <c r="E472" s="1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16"/>
      <c r="E473" s="1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16"/>
      <c r="E474" s="1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16"/>
      <c r="E475" s="1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16"/>
      <c r="E476" s="1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16"/>
      <c r="E477" s="1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16"/>
      <c r="E478" s="1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16"/>
      <c r="E479" s="1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16"/>
      <c r="E480" s="1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16"/>
      <c r="E481" s="1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16"/>
      <c r="E482" s="1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16"/>
      <c r="E483" s="1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16"/>
      <c r="E484" s="1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16"/>
      <c r="E485" s="1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16"/>
      <c r="E486" s="1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16"/>
      <c r="E487" s="1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16"/>
      <c r="E488" s="1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16"/>
      <c r="E489" s="1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16"/>
      <c r="E490" s="1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16"/>
      <c r="E491" s="1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16"/>
      <c r="E492" s="1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16"/>
      <c r="E493" s="1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16"/>
      <c r="E494" s="1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16"/>
      <c r="E495" s="1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16"/>
      <c r="E496" s="1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16"/>
      <c r="E497" s="1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16"/>
      <c r="E498" s="1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16"/>
      <c r="E499" s="1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16"/>
      <c r="E500" s="1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16"/>
      <c r="E501" s="1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16"/>
      <c r="E502" s="1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16"/>
      <c r="E503" s="1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16"/>
      <c r="E504" s="1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16"/>
      <c r="E505" s="1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16"/>
      <c r="E506" s="1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16"/>
      <c r="E507" s="1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16"/>
      <c r="E508" s="1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16"/>
      <c r="E509" s="1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16"/>
      <c r="E510" s="1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16"/>
      <c r="E511" s="1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16"/>
      <c r="E512" s="1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16"/>
      <c r="E513" s="1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16"/>
      <c r="E514" s="1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16"/>
      <c r="E515" s="1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16"/>
      <c r="E516" s="1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16"/>
      <c r="E517" s="1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16"/>
      <c r="E518" s="1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16"/>
      <c r="E519" s="1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16"/>
      <c r="E520" s="1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16"/>
      <c r="E521" s="1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16"/>
      <c r="E522" s="1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16"/>
      <c r="E523" s="1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16"/>
      <c r="E524" s="1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16"/>
      <c r="E525" s="1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16"/>
      <c r="E526" s="1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16"/>
      <c r="E527" s="1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16"/>
      <c r="E528" s="1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16"/>
      <c r="E529" s="1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16"/>
      <c r="E530" s="1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16"/>
      <c r="E531" s="1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16"/>
      <c r="E532" s="1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16"/>
      <c r="E533" s="1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16"/>
      <c r="E534" s="1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16"/>
      <c r="E535" s="1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16"/>
      <c r="E536" s="1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16"/>
      <c r="E537" s="1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16"/>
      <c r="E538" s="1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16"/>
      <c r="E539" s="1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16"/>
      <c r="E540" s="1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16"/>
      <c r="E541" s="1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16"/>
      <c r="E542" s="1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16"/>
      <c r="E543" s="1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16"/>
      <c r="E544" s="1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16"/>
      <c r="E545" s="1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16"/>
      <c r="E546" s="1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16"/>
      <c r="E547" s="1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16"/>
      <c r="E548" s="1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16"/>
      <c r="E549" s="1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16"/>
      <c r="E550" s="1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16"/>
      <c r="E551" s="1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16"/>
      <c r="E552" s="1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16"/>
      <c r="E553" s="1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16"/>
      <c r="E554" s="1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16"/>
      <c r="E555" s="1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16"/>
      <c r="E556" s="1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16"/>
      <c r="E557" s="1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16"/>
      <c r="E558" s="1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16"/>
      <c r="E559" s="1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16"/>
      <c r="E560" s="1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16"/>
      <c r="E561" s="1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16"/>
      <c r="E562" s="1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16"/>
      <c r="E563" s="1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16"/>
      <c r="E564" s="1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16"/>
      <c r="E565" s="1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16"/>
      <c r="E566" s="1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16"/>
      <c r="E567" s="1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16"/>
      <c r="E568" s="1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16"/>
      <c r="E569" s="1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16"/>
      <c r="E570" s="1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16"/>
      <c r="E571" s="1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16"/>
      <c r="E572" s="1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16"/>
      <c r="E573" s="1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16"/>
      <c r="E574" s="1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16"/>
      <c r="E575" s="1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16"/>
      <c r="E576" s="1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16"/>
      <c r="E577" s="1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16"/>
      <c r="E578" s="1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16"/>
      <c r="E579" s="1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16"/>
      <c r="E580" s="1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16"/>
      <c r="E581" s="1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16"/>
      <c r="E582" s="1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16"/>
      <c r="E583" s="1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16"/>
      <c r="E584" s="1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16"/>
      <c r="E585" s="1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16"/>
      <c r="E586" s="1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16"/>
      <c r="E587" s="1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16"/>
      <c r="E588" s="1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16"/>
      <c r="E589" s="1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16"/>
      <c r="E590" s="1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16"/>
      <c r="E591" s="1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16"/>
      <c r="E592" s="1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16"/>
      <c r="E593" s="1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16"/>
      <c r="E594" s="1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16"/>
      <c r="E595" s="1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16"/>
      <c r="E596" s="1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16"/>
      <c r="E597" s="1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16"/>
      <c r="E598" s="1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16"/>
      <c r="E599" s="1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16"/>
      <c r="E600" s="1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16"/>
      <c r="E601" s="1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16"/>
      <c r="E602" s="1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16"/>
      <c r="E603" s="1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16"/>
      <c r="E604" s="1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16"/>
      <c r="E605" s="1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16"/>
      <c r="E606" s="1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16"/>
      <c r="E607" s="1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16"/>
      <c r="E608" s="1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16"/>
      <c r="E609" s="1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16"/>
      <c r="E610" s="1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16"/>
      <c r="E611" s="1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16"/>
      <c r="E612" s="1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16"/>
      <c r="E613" s="1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16"/>
      <c r="E614" s="1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16"/>
      <c r="E615" s="1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16"/>
      <c r="E616" s="1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16"/>
      <c r="E617" s="1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16"/>
      <c r="E618" s="1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16"/>
      <c r="E619" s="1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16"/>
      <c r="E620" s="1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16"/>
      <c r="E621" s="1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16"/>
      <c r="E622" s="1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16"/>
      <c r="E623" s="1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16"/>
      <c r="E624" s="1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16"/>
      <c r="E625" s="1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16"/>
      <c r="E626" s="1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16"/>
      <c r="E627" s="1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16"/>
      <c r="E628" s="1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16"/>
      <c r="E629" s="1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16"/>
      <c r="E630" s="1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16"/>
      <c r="E631" s="1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16"/>
      <c r="E632" s="1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16"/>
      <c r="E633" s="1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16"/>
      <c r="E634" s="1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16"/>
      <c r="E635" s="1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16"/>
      <c r="E636" s="1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16"/>
      <c r="E637" s="1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16"/>
      <c r="E638" s="1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16"/>
      <c r="E639" s="1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16"/>
      <c r="E640" s="1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16"/>
      <c r="E641" s="1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16"/>
      <c r="E642" s="1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16"/>
      <c r="E643" s="1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16"/>
      <c r="E644" s="1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16"/>
      <c r="E645" s="1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16"/>
      <c r="E646" s="1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16"/>
      <c r="E647" s="1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16"/>
      <c r="E648" s="1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16"/>
      <c r="E649" s="1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16"/>
      <c r="E650" s="1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16"/>
      <c r="E651" s="1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16"/>
      <c r="E652" s="1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16"/>
      <c r="E653" s="1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16"/>
      <c r="E654" s="1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16"/>
      <c r="E655" s="1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16"/>
      <c r="E656" s="1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16"/>
      <c r="E657" s="1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16"/>
      <c r="E658" s="1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16"/>
      <c r="E659" s="1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16"/>
      <c r="E660" s="1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16"/>
      <c r="E661" s="1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16"/>
      <c r="E662" s="1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16"/>
      <c r="E663" s="1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16"/>
      <c r="E664" s="1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16"/>
      <c r="E665" s="1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16"/>
      <c r="E666" s="1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16"/>
      <c r="E667" s="1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16"/>
      <c r="E668" s="1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16"/>
      <c r="E669" s="1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16"/>
      <c r="E670" s="1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16"/>
      <c r="E671" s="1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16"/>
      <c r="E672" s="1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16"/>
      <c r="E673" s="1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16"/>
      <c r="E674" s="1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16"/>
      <c r="E675" s="1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16"/>
      <c r="E676" s="1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16"/>
      <c r="E677" s="1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16"/>
      <c r="E678" s="1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16"/>
      <c r="E679" s="1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16"/>
      <c r="E680" s="1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16"/>
      <c r="E681" s="1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16"/>
      <c r="E682" s="1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16"/>
      <c r="E683" s="1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16"/>
      <c r="E684" s="1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16"/>
      <c r="E685" s="1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16"/>
      <c r="E686" s="1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16"/>
      <c r="E687" s="1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16"/>
      <c r="E688" s="1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16"/>
      <c r="E689" s="1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16"/>
      <c r="E690" s="1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16"/>
      <c r="E691" s="1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16"/>
      <c r="E692" s="1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16"/>
      <c r="E693" s="1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16"/>
      <c r="E694" s="1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16"/>
      <c r="E695" s="1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16"/>
      <c r="E696" s="1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16"/>
      <c r="E697" s="1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16"/>
      <c r="E698" s="1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16"/>
      <c r="E699" s="1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16"/>
      <c r="E700" s="1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16"/>
      <c r="E701" s="1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16"/>
      <c r="E702" s="1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16"/>
      <c r="E703" s="1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16"/>
      <c r="E704" s="1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16"/>
      <c r="E705" s="1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16"/>
      <c r="E706" s="1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16"/>
      <c r="E707" s="1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16"/>
      <c r="E708" s="1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16"/>
      <c r="E709" s="1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16"/>
      <c r="E710" s="1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16"/>
      <c r="E711" s="1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16"/>
      <c r="E712" s="1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16"/>
      <c r="E713" s="1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16"/>
      <c r="E714" s="1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16"/>
      <c r="E715" s="1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16"/>
      <c r="E716" s="1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16"/>
      <c r="E717" s="1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16"/>
      <c r="E718" s="1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16"/>
      <c r="E719" s="1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16"/>
      <c r="E720" s="1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16"/>
      <c r="E721" s="1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16"/>
      <c r="E722" s="1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16"/>
      <c r="E723" s="1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16"/>
      <c r="E724" s="1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16"/>
      <c r="E725" s="1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16"/>
      <c r="E726" s="1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16"/>
      <c r="E727" s="1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16"/>
      <c r="E728" s="1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16"/>
      <c r="E729" s="1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16"/>
      <c r="E730" s="1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16"/>
      <c r="E731" s="1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16"/>
      <c r="E732" s="1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16"/>
      <c r="E733" s="1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16"/>
      <c r="E734" s="1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16"/>
      <c r="E735" s="1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16"/>
      <c r="E736" s="1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16"/>
      <c r="E737" s="1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16"/>
      <c r="E738" s="1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16"/>
      <c r="E739" s="1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16"/>
      <c r="E740" s="1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16"/>
      <c r="E741" s="1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16"/>
      <c r="E742" s="1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16"/>
      <c r="E743" s="1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16"/>
      <c r="E744" s="1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16"/>
      <c r="E745" s="1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16"/>
      <c r="E746" s="1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16"/>
      <c r="E747" s="1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16"/>
      <c r="E748" s="1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16"/>
      <c r="E749" s="1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16"/>
      <c r="E750" s="1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16"/>
      <c r="E751" s="1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16"/>
      <c r="E752" s="1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16"/>
      <c r="E753" s="1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16"/>
      <c r="E754" s="1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16"/>
      <c r="E755" s="1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16"/>
      <c r="E756" s="1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16"/>
      <c r="E757" s="1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16"/>
      <c r="E758" s="1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16"/>
      <c r="E759" s="1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16"/>
      <c r="E760" s="1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16"/>
      <c r="E761" s="1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16"/>
      <c r="E762" s="1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16"/>
      <c r="E763" s="1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16"/>
      <c r="E764" s="1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16"/>
      <c r="E765" s="1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16"/>
      <c r="E766" s="1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16"/>
      <c r="E767" s="1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16"/>
      <c r="E768" s="1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16"/>
      <c r="E769" s="1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16"/>
      <c r="E770" s="1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16"/>
      <c r="E771" s="1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16"/>
      <c r="E772" s="1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16"/>
      <c r="E773" s="1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16"/>
      <c r="E774" s="1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16"/>
      <c r="E775" s="1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16"/>
      <c r="E776" s="1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16"/>
      <c r="E777" s="1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16"/>
      <c r="E778" s="1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16"/>
      <c r="E779" s="1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16"/>
      <c r="E780" s="1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16"/>
      <c r="E781" s="1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16"/>
      <c r="E782" s="1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16"/>
      <c r="E783" s="1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16"/>
      <c r="E784" s="1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16"/>
      <c r="E785" s="1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16"/>
      <c r="E786" s="1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16"/>
      <c r="E787" s="1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16"/>
      <c r="E788" s="1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16"/>
      <c r="E789" s="1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16"/>
      <c r="E790" s="1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16"/>
      <c r="E791" s="1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16"/>
      <c r="E792" s="1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16"/>
      <c r="E793" s="1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16"/>
      <c r="E794" s="1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16"/>
      <c r="E795" s="1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16"/>
      <c r="E796" s="1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16"/>
      <c r="E797" s="1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16"/>
      <c r="E798" s="1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16"/>
      <c r="E799" s="1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16"/>
      <c r="E800" s="1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16"/>
      <c r="E801" s="1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16"/>
      <c r="E802" s="1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16"/>
      <c r="E803" s="1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16"/>
      <c r="E804" s="1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16"/>
      <c r="E805" s="1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16"/>
      <c r="E806" s="1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16"/>
      <c r="E807" s="1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16"/>
      <c r="E808" s="1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16"/>
      <c r="E809" s="1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16"/>
      <c r="E810" s="1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16"/>
      <c r="E811" s="1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16"/>
      <c r="E812" s="1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16"/>
      <c r="E813" s="1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16"/>
      <c r="E814" s="1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16"/>
      <c r="E815" s="1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16"/>
      <c r="E816" s="1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16"/>
      <c r="E817" s="1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16"/>
      <c r="E818" s="1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16"/>
      <c r="E819" s="1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16"/>
      <c r="E820" s="1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16"/>
      <c r="E821" s="1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16"/>
      <c r="E822" s="1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16"/>
      <c r="E823" s="1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16"/>
      <c r="E824" s="16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16"/>
      <c r="E825" s="16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16"/>
      <c r="E826" s="16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16"/>
      <c r="E827" s="16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16"/>
      <c r="E828" s="16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16"/>
      <c r="E829" s="16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16"/>
      <c r="E830" s="16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16"/>
      <c r="E831" s="16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16"/>
      <c r="E832" s="16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16"/>
      <c r="E833" s="16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16"/>
      <c r="E834" s="16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16"/>
      <c r="E835" s="16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16"/>
      <c r="E836" s="16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16"/>
      <c r="E837" s="16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16"/>
      <c r="E838" s="16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16"/>
      <c r="E839" s="16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16"/>
      <c r="E840" s="16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16"/>
      <c r="E841" s="16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16"/>
      <c r="E842" s="16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16"/>
      <c r="E843" s="16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16"/>
      <c r="E844" s="16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16"/>
      <c r="E845" s="16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16"/>
      <c r="E846" s="16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16"/>
      <c r="E847" s="16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16"/>
      <c r="E848" s="16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16"/>
      <c r="E849" s="16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16"/>
      <c r="E850" s="16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16"/>
      <c r="E851" s="16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16"/>
      <c r="E852" s="16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16"/>
      <c r="E853" s="16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16"/>
      <c r="E854" s="16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16"/>
      <c r="E855" s="16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16"/>
      <c r="E856" s="16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16"/>
      <c r="E857" s="16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16"/>
      <c r="E858" s="16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16"/>
      <c r="E859" s="16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16"/>
      <c r="E860" s="16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16"/>
      <c r="E861" s="16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16"/>
      <c r="E862" s="16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16"/>
      <c r="E863" s="16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16"/>
      <c r="E864" s="16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16"/>
      <c r="E865" s="16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16"/>
      <c r="E866" s="16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16"/>
      <c r="E867" s="16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16"/>
      <c r="E868" s="16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16"/>
      <c r="E869" s="16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16"/>
      <c r="E870" s="16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16"/>
      <c r="E871" s="16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16"/>
      <c r="E872" s="16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16"/>
      <c r="E873" s="16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16"/>
      <c r="E874" s="16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16"/>
      <c r="E875" s="16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16"/>
      <c r="E876" s="16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16"/>
      <c r="E877" s="16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16"/>
      <c r="E878" s="16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16"/>
      <c r="E879" s="16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16"/>
      <c r="E880" s="16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16"/>
      <c r="E881" s="16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16"/>
      <c r="E882" s="16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16"/>
      <c r="E883" s="16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16"/>
      <c r="E884" s="16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16"/>
      <c r="E885" s="16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16"/>
      <c r="E886" s="16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16"/>
      <c r="E887" s="16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16"/>
      <c r="E888" s="16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16"/>
      <c r="E889" s="16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16"/>
      <c r="E890" s="16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16"/>
      <c r="E891" s="16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16"/>
      <c r="E892" s="16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16"/>
      <c r="E893" s="16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16"/>
      <c r="E894" s="16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16"/>
      <c r="E895" s="16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16"/>
      <c r="E896" s="16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16"/>
      <c r="E897" s="16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16"/>
      <c r="E898" s="16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16"/>
      <c r="E899" s="16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16"/>
      <c r="E900" s="16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16"/>
      <c r="E901" s="16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16"/>
      <c r="E902" s="16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16"/>
      <c r="E903" s="16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16"/>
      <c r="E904" s="16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16"/>
      <c r="E905" s="16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16"/>
      <c r="E906" s="16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16"/>
      <c r="E907" s="16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16"/>
      <c r="E908" s="16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16"/>
      <c r="E909" s="16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16"/>
      <c r="E910" s="16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16"/>
      <c r="E911" s="16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16"/>
      <c r="E912" s="16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16"/>
      <c r="E913" s="16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16"/>
      <c r="E914" s="16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16"/>
      <c r="E915" s="16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16"/>
      <c r="E916" s="16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16"/>
      <c r="E917" s="16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16"/>
      <c r="E918" s="16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16"/>
      <c r="E919" s="16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16"/>
      <c r="E920" s="16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16"/>
      <c r="E921" s="16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16"/>
      <c r="E922" s="16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16"/>
      <c r="E923" s="16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16"/>
      <c r="E924" s="16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16"/>
      <c r="E925" s="16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16"/>
      <c r="E926" s="16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16"/>
      <c r="E927" s="16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16"/>
      <c r="E928" s="16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16"/>
      <c r="E929" s="16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16"/>
      <c r="E930" s="16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16"/>
      <c r="E931" s="16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16"/>
      <c r="E932" s="16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16"/>
      <c r="E933" s="16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16"/>
      <c r="E934" s="16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16"/>
      <c r="E935" s="16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16"/>
      <c r="E936" s="16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16"/>
      <c r="E937" s="16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16"/>
      <c r="E938" s="16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16"/>
      <c r="E939" s="16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16"/>
      <c r="E940" s="16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16"/>
      <c r="E941" s="16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16"/>
      <c r="E942" s="16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16"/>
      <c r="E943" s="16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16"/>
      <c r="E944" s="16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16"/>
      <c r="E945" s="16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16"/>
      <c r="E946" s="16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16"/>
      <c r="E947" s="16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16"/>
      <c r="E948" s="16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16"/>
      <c r="E949" s="16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16"/>
      <c r="E950" s="16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16"/>
      <c r="E951" s="16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16"/>
      <c r="E952" s="16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16"/>
      <c r="E953" s="16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16"/>
      <c r="E954" s="16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16"/>
      <c r="E955" s="16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16"/>
      <c r="E956" s="16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16"/>
      <c r="E957" s="16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16"/>
      <c r="E958" s="16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16"/>
      <c r="E959" s="16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16"/>
      <c r="E960" s="16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16"/>
      <c r="E961" s="16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16"/>
      <c r="E962" s="16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16"/>
      <c r="E963" s="16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16"/>
      <c r="E964" s="16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16"/>
      <c r="E965" s="16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16"/>
      <c r="E966" s="16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16"/>
      <c r="E967" s="16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16"/>
      <c r="E968" s="16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16"/>
      <c r="E969" s="16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16"/>
      <c r="E970" s="16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16"/>
      <c r="E971" s="16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16"/>
      <c r="E972" s="16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16"/>
      <c r="E973" s="16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16"/>
      <c r="E974" s="16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16"/>
      <c r="E975" s="16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16"/>
      <c r="E976" s="16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16"/>
      <c r="E977" s="16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16"/>
      <c r="E978" s="16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16"/>
      <c r="E979" s="16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16"/>
      <c r="E980" s="16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16"/>
      <c r="E981" s="16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16"/>
      <c r="E982" s="16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16"/>
      <c r="E983" s="16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16"/>
      <c r="E984" s="16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16"/>
      <c r="E985" s="16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16"/>
      <c r="E986" s="16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16"/>
      <c r="E987" s="16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16"/>
      <c r="E988" s="16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16"/>
      <c r="E989" s="16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16"/>
      <c r="E990" s="16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16"/>
      <c r="E991" s="16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16"/>
      <c r="E992" s="16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16"/>
      <c r="E993" s="1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16"/>
      <c r="E994" s="1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16"/>
      <c r="E995" s="1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16"/>
      <c r="E996" s="16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16"/>
      <c r="E997" s="16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16"/>
      <c r="E998" s="16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16"/>
      <c r="E999" s="16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16"/>
      <c r="E1000" s="16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>
      <c r="A1001" s="4"/>
      <c r="B1001" s="4"/>
      <c r="C1001" s="4"/>
      <c r="D1001" s="16"/>
      <c r="E1001" s="16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14">
    <mergeCell ref="C2:E2"/>
    <mergeCell ref="A6:E6"/>
    <mergeCell ref="A9:E9"/>
    <mergeCell ref="A12:E12"/>
    <mergeCell ref="A18:E18"/>
    <mergeCell ref="F24:G24"/>
    <mergeCell ref="A19:E19"/>
    <mergeCell ref="A20:E20"/>
    <mergeCell ref="D23:E23"/>
    <mergeCell ref="A24:A25"/>
    <mergeCell ref="B24:B25"/>
    <mergeCell ref="C24:C25"/>
    <mergeCell ref="D24:D25"/>
    <mergeCell ref="E24:E25"/>
  </mergeCells>
  <pageMargins left="0.7" right="0.7" top="0.75" bottom="0.75" header="0" footer="0"/>
  <pageSetup orientation="landscape"/>
  <ignoredErrors>
    <ignoredError sqref="G26:G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Pelno (nuostolių) horizontali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37067</cp:lastModifiedBy>
  <dcterms:modified xsi:type="dcterms:W3CDTF">2022-03-08T12:49:24Z</dcterms:modified>
</cp:coreProperties>
</file>